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BOOKLIVE\Public\PRGATHOS\ΕΣΠΑ 2014-2020 - ΑΓΙΟΝ ΟΡΟΣ\03. ΑΞ06 (ΑΝΑΣΤΗΛΩΤΙΚΑ)\11. Ι.Μ. ΚΑΡΑΚΑΛΛΟΥ\11. ΠΡΟΜΗΘΕΙΕΣ\03.11 ΔΙΕΘΝΗΣ_ΠΡΟΘΗΚΕΣ\01. ΕΠΕΞΕΡΓΑΣΙΜΑ_ΛΕΙΠΟΥΝ ΤΑ ΣΧΕΔΙΑ\"/>
    </mc:Choice>
  </mc:AlternateContent>
  <xr:revisionPtr revIDLastSave="0" documentId="13_ncr:1_{074964EC-2335-4055-8BCE-6E8969CF7C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  <externalReference r:id="rId3"/>
  </externalReferences>
  <definedNames>
    <definedName name="_Hlk504653638" localSheetId="0">Φύλλο1!#REF!</definedName>
    <definedName name="_xlnm.Print_Area" localSheetId="0">Φύλλο1!$A$1:$F$69</definedName>
  </definedNames>
  <calcPr calcId="181029"/>
</workbook>
</file>

<file path=xl/calcChain.xml><?xml version="1.0" encoding="utf-8"?>
<calcChain xmlns="http://schemas.openxmlformats.org/spreadsheetml/2006/main">
  <c r="B32" i="1" l="1"/>
  <c r="B31" i="1"/>
  <c r="B33" i="1" l="1"/>
</calcChain>
</file>

<file path=xl/sharedStrings.xml><?xml version="1.0" encoding="utf-8"?>
<sst xmlns="http://schemas.openxmlformats.org/spreadsheetml/2006/main" count="115" uniqueCount="88">
  <si>
    <t>Ταχ. Διεύθυνση: Λαέρτου 22, Πυλαία</t>
  </si>
  <si>
    <t>Τ.Κ: 57001</t>
  </si>
  <si>
    <t>Τηλέφωνο: 2310 888 553</t>
  </si>
  <si>
    <t>Φαξ: 2310 888 646</t>
  </si>
  <si>
    <t>Α/Α</t>
  </si>
  <si>
    <t>ΙΕΡΑ ΚΟΙΝΟΤΗΤΑ ΑΓΙΟΥ ΟΡΟΥΣ</t>
  </si>
  <si>
    <t>Στοιχεία Προσφέροντος</t>
  </si>
  <si>
    <t>Επωνυμία:</t>
  </si>
  <si>
    <t>Διεύθυνση:</t>
  </si>
  <si>
    <t>Τηλέφωνο:</t>
  </si>
  <si>
    <t>Fax:</t>
  </si>
  <si>
    <t>Email:</t>
  </si>
  <si>
    <t>Στοιχεία Αναθέτουσας Αρχής</t>
  </si>
  <si>
    <t>[Επιχειρησιακό Πρόγραμμα «Κεντρική Μακεδονία 2014‐2020»]</t>
  </si>
  <si>
    <t>Προσφερόμενη τιμή</t>
  </si>
  <si>
    <t>ΓΕΝΙΚΟ ΣΥΝΟΛΟ (ολογράφως):</t>
  </si>
  <si>
    <t>ΣΦΡΑΓΙΔΑ - ΥΠΟΓΡΑΦΗ</t>
  </si>
  <si>
    <t>ΠΑΡΑΡΤΗΜΑ V:Τυποποιημένο Έντυπο Οικονομικής Προσφοράς</t>
  </si>
  <si>
    <t>Είδος εργασιών</t>
  </si>
  <si>
    <t>Μον.</t>
  </si>
  <si>
    <t>Ποσότητα</t>
  </si>
  <si>
    <t xml:space="preserve"> Τιμή μον. </t>
  </si>
  <si>
    <t>τεμ.</t>
  </si>
  <si>
    <t>Συστήματα φωτισμού</t>
  </si>
  <si>
    <t>"Προμήθεια και εγκατάσταση εκθεσιακών προθηκών και συστημάτων φωτισμού για τον εξοπλισμό του χώρου φύλαξης και προβολής κειμηλίων της Ιεράς Μονής Καρακάλλου Αγίου Όρους"</t>
  </si>
  <si>
    <t xml:space="preserve"> Προμήθεια και εγκατάσταση προθηκών και συστημάτων φωτισμού</t>
  </si>
  <si>
    <t>Προθήκες επιτραπέζιες τύπου Α1</t>
  </si>
  <si>
    <t xml:space="preserve">Προθήκη Α1α(1,10Χ3,30Χ1,10) με ξύλινη βάση </t>
  </si>
  <si>
    <t>Προθήκες ψηλές επίτοιχες τύπου Β1</t>
  </si>
  <si>
    <t>Προθήκες ψηλές περίοπτες τύπου Γ1</t>
  </si>
  <si>
    <t xml:space="preserve">Προθήκη Γ1α(1,10Χ1,10Χ1,90)                </t>
  </si>
  <si>
    <t xml:space="preserve">Προθήκη Γ1γ(0,80Χ0,80Χ1,95)- Υπόγειο Β΄ αίθουσα 3 -  γυαλί- μέταλλο     </t>
  </si>
  <si>
    <t>Προθήκη Γ1β(0,45Χ0,45Χ2,05) με ξύλινη βάση</t>
  </si>
  <si>
    <t xml:space="preserve">Προθήκη Δ1α(0,70Χ0,35Χ1,10) - Υπόγειο Α΄     </t>
  </si>
  <si>
    <t>Προθήκες σε κόγχες εντοιχισμένες τύπου Δ1</t>
  </si>
  <si>
    <t>Προθήκες χαμηλές περίοπτες τύπου Ε1</t>
  </si>
  <si>
    <t xml:space="preserve">Προθήκη Ε1α(1,30Χ1,45Χ0,96)  (επιτάφιος) γυαλί -μέταλλο </t>
  </si>
  <si>
    <t xml:space="preserve">Προθήκη Ε1β(0,85Χ2,45Χ0,96)  γυαλί - μέταλλο   </t>
  </si>
  <si>
    <t>1.</t>
  </si>
  <si>
    <t>2.</t>
  </si>
  <si>
    <t>3.</t>
  </si>
  <si>
    <t>Λ8</t>
  </si>
  <si>
    <t>4.</t>
  </si>
  <si>
    <t>Λ9</t>
  </si>
  <si>
    <t>Λ10</t>
  </si>
  <si>
    <t>Σύστημα οπτικών ινών  (περιλαμβάνει : γεννήτρια φωτισμού LED 35 W, dimmer, τερματικό, ακροφύσιο, (6 spot κινητά, 12 οπτικές ίνες)</t>
  </si>
  <si>
    <t xml:space="preserve">Απλίκα χωνευτή τοίχου </t>
  </si>
  <si>
    <t xml:space="preserve">Spot led με εσωτερική κίνηση </t>
  </si>
  <si>
    <t>Απλίκα έπίτοιχη</t>
  </si>
  <si>
    <t>Σύστημα οπτικών ινών  (περιλαμβάνει : γεννήτρια φωτισμού LED 35 W, dimmer, τερματικό, ακροφύσιο, (20spot κινητά, 40 οπτικές ίνες)</t>
  </si>
  <si>
    <t>Σύστημα οπτικών ινών  (περιλαμβάνει : γεννήτρια φωτισμού LED 35 W, dimmer, τερματικό, ακροφύσιο, (8spot κινητά, 16 οπτικές ίνες)</t>
  </si>
  <si>
    <t>Σύστημα οπτικών ινών  (περιλαμβάνει : γεννήτρια φωτισμού LED 35 W, dimmer, τερματικό, ακροφύσιο, (18spot κινητά, 36 οπτικές ίνες)</t>
  </si>
  <si>
    <t>Σύστημα οπτικών ινών  (περιλαμβάνει : γεννήτρια φωτισμού LED 35 W, dimmer, τερματικό, ακροφύσιο, (17spot κινητά, 34 οπτικές ίνες)</t>
  </si>
  <si>
    <t>Σύστημα οπτικών ινών  (περιλαμβάνει : γεννήτρια φωτισμού LED 35 W, dimmer, τερματικό, ακροφύσιο, (12spot κινητά, 24 οπτικές ίνες)</t>
  </si>
  <si>
    <t>Σύστημα οπτικών ινών (περιλαμβάνει : γεννήτρια φωτισμού LED 35 W, dimmer, τερματικό, ακροφύσιο, (15spot κινητά, 30 οπτικές ίνες)</t>
  </si>
  <si>
    <t>Σύστημα οπτικών ινών  (περιλαμβάνει : γεννήτρια φωτισμού LED 35 W, dimmer, τερματικό, ακροφύσιο, (16spot κινητά, 32 οπτικές ίνες)</t>
  </si>
  <si>
    <t>Σύστημα οπτικών ινών  (περιλαμβάνει : γεννήτρια φωτισμού LED 35 W, dimmer, τερματικό, ακροφύσιο, (13spot κινητά, 26οπτικές ίνες)</t>
  </si>
  <si>
    <t>Κρυφός φωτισμός Γραμμικά  LED  16W/m, 12V dimmable, 3000Κ, 25m</t>
  </si>
  <si>
    <t>Κρυφός φωτισμός Γραμμικά  LED  16W/m, 12V dimmable, 3000Κ, 15m</t>
  </si>
  <si>
    <t>Προβολείς led 10W σε τριφασική ράγα χωνευτή (41 προβολείς)</t>
  </si>
  <si>
    <t>Προβολείς led σε τριφασική ράγα εξωτερική (30 μοιρών και wallwasher) (6+12 προβολείς)</t>
  </si>
  <si>
    <t xml:space="preserve">Σύνολο Οικονομικής Προσφοράς </t>
  </si>
  <si>
    <t>Μ1</t>
  </si>
  <si>
    <t>Μ2</t>
  </si>
  <si>
    <t>Μ3</t>
  </si>
  <si>
    <t>Μ4</t>
  </si>
  <si>
    <t>Μ5</t>
  </si>
  <si>
    <t>Μ6</t>
  </si>
  <si>
    <t>Μ7</t>
  </si>
  <si>
    <t>Μ8</t>
  </si>
  <si>
    <t>Μ9</t>
  </si>
  <si>
    <t>Μ10</t>
  </si>
  <si>
    <t>Μ11</t>
  </si>
  <si>
    <t>Μ12</t>
  </si>
  <si>
    <t>Μ13</t>
  </si>
  <si>
    <t>Μ14</t>
  </si>
  <si>
    <t>Μ15</t>
  </si>
  <si>
    <t>Μ16</t>
  </si>
  <si>
    <t>Μ17</t>
  </si>
  <si>
    <t>5.</t>
  </si>
  <si>
    <t>Λ1</t>
  </si>
  <si>
    <t>Λ2</t>
  </si>
  <si>
    <t>Λ3</t>
  </si>
  <si>
    <t>Λ4</t>
  </si>
  <si>
    <t>Λ5</t>
  </si>
  <si>
    <t>Λ6</t>
  </si>
  <si>
    <t>Λ7</t>
  </si>
  <si>
    <t>Σύστημα οπτικών ινών (περιλαμβάνει : γεννήτρια φωτισμού LED 35 W, dimmer, τερματικό, ακροφύσιο, (7spot κινητά, 14 οπτικές ίνες)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</si>
</sst>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27" x14ac:knownFonts="1">
    <font>
      <sz val="11"/>
      <color theme="1"/>
      <name val="Calibri"/>
      <family val="2"/>
      <charset val="161"/>
      <scheme val="minor"/>
    </font>
    <font>
      <sz val="9"/>
      <name val="Times New Roman"/>
      <family val="1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Arial"/>
      <family val="2"/>
    </font>
    <font>
      <b/>
      <sz val="11"/>
      <name val="Calibri"/>
      <family val="2"/>
      <charset val="161"/>
      <scheme val="minor"/>
    </font>
    <font>
      <sz val="11"/>
      <name val="Arial"/>
      <family val="2"/>
    </font>
    <font>
      <b/>
      <u/>
      <sz val="14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2"/>
      <name val="Arial"/>
      <family val="2"/>
    </font>
    <font>
      <b/>
      <sz val="14"/>
      <name val="Arial"/>
      <family val="2"/>
      <charset val="161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2"/>
      <name val="Arial"/>
      <family val="2"/>
    </font>
    <font>
      <b/>
      <sz val="12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44" fontId="6" fillId="0" borderId="9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8" fontId="13" fillId="0" borderId="1" xfId="0" applyNumberFormat="1" applyFont="1" applyBorder="1" applyAlignment="1">
      <alignment horizontal="right" vertical="center" wrapText="1"/>
    </xf>
    <xf numFmtId="8" fontId="13" fillId="0" borderId="6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top"/>
    </xf>
    <xf numFmtId="44" fontId="6" fillId="0" borderId="7" xfId="0" applyNumberFormat="1" applyFont="1" applyFill="1" applyBorder="1" applyAlignment="1">
      <alignment vertical="center" wrapText="1"/>
    </xf>
    <xf numFmtId="0" fontId="5" fillId="0" borderId="7" xfId="0" applyFont="1" applyBorder="1"/>
    <xf numFmtId="0" fontId="5" fillId="0" borderId="9" xfId="0" applyFont="1" applyBorder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8" fontId="1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justify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6">
    <cellStyle name="Normal_NEOPRoMEL" xfId="1" xr:uid="{00000000-0005-0000-0000-000000000000}"/>
    <cellStyle name="Βασικό_Φύλλο1" xfId="3" xr:uid="{00000000-0005-0000-0000-000001000000}"/>
    <cellStyle name="Κανονικό" xfId="0" builtinId="0"/>
    <cellStyle name="Κανονικό 2" xfId="4" xr:uid="{00000000-0005-0000-0000-000003000000}"/>
    <cellStyle name="Κανονικό 3" xfId="2" xr:uid="{00000000-0005-0000-0000-000004000000}"/>
    <cellStyle name="Κόμμα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830037</xdr:colOff>
      <xdr:row>0</xdr:row>
      <xdr:rowOff>89645</xdr:rowOff>
    </xdr:from>
    <xdr:to>
      <xdr:col>5</xdr:col>
      <xdr:colOff>1183822</xdr:colOff>
      <xdr:row>5</xdr:row>
      <xdr:rowOff>29002</xdr:rowOff>
    </xdr:to>
    <xdr:pic>
      <xdr:nvPicPr>
        <xdr:cNvPr id="2" name="Εικόνα 39">
          <a:extLst>
            <a:ext uri="{FF2B5EF4-FFF2-40B4-BE49-F238E27FC236}">
              <a16:creationId xmlns:a16="http://schemas.microsoft.com/office/drawing/2014/main" id="{96A6C57B-3D85-4D1B-BD2F-0D7D1502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4430" y="89645"/>
          <a:ext cx="1483178" cy="89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212910</xdr:colOff>
      <xdr:row>0</xdr:row>
      <xdr:rowOff>56030</xdr:rowOff>
    </xdr:from>
    <xdr:to>
      <xdr:col>1</xdr:col>
      <xdr:colOff>816427</xdr:colOff>
      <xdr:row>5</xdr:row>
      <xdr:rowOff>57969</xdr:rowOff>
    </xdr:to>
    <xdr:pic>
      <xdr:nvPicPr>
        <xdr:cNvPr id="3" name="Εικόνα 40">
          <a:extLst>
            <a:ext uri="{FF2B5EF4-FFF2-40B4-BE49-F238E27FC236}">
              <a16:creationId xmlns:a16="http://schemas.microsoft.com/office/drawing/2014/main" id="{448CFB67-B44B-4717-BAD2-508E079F9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0" y="56030"/>
          <a:ext cx="1052553" cy="954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.User-PC/Desktop/IMK%20&#931;&#922;&#917;&#933;&#927;&#934;&#933;&#923;&#913;&#922;&#921;&#927;/ME&#923;&#917;&#932;&#919;%20&#931;&#922;&#917;&#933;&#927;&#934;&#933;&#923;&#913;&#922;&#921;&#927;/&#928;&#929;&#927;&#933;&#928;&#927;&#923;&#927;&#915;&#921;&#931;&#924;&#927;&#93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29;&#927;&#939;&#928;&#927;&#923;&#927;&#915;&#921;&#931;&#924;&#927;&#9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145">
          <cell r="B145" t="str">
            <v xml:space="preserve">Προθήκη Β1α(3,80Χ0,50Χ2,05)                      Ψηλή περίοπτη ανοιγόμενη για την υποδοχή ιερών αμφίων -υφασμάτων  </v>
          </cell>
        </row>
        <row r="147">
          <cell r="B147" t="str">
            <v xml:space="preserve">Προθήκη B1γ(0,60Χ0,35Χ2,05)               Υπόγειο Β΄   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>
        <row r="5">
          <cell r="B5" t="str">
            <v xml:space="preserve">Προθήκη Β1α(3,80Χ0,50Χ2,05) Ψηλή περίοπτη ανοιγόμενη για την υποδοχή ιερών αμφίων -υφασμάτων  </v>
          </cell>
        </row>
        <row r="6">
          <cell r="B6" t="str">
            <v xml:space="preserve">Προθήκη Β1β(4,30Χ0,50Χ2,05) Ψηλή περίοπτη ανοιγόμενη  για την υποδοχή ιερών αμφίων και υφασμάτων  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68"/>
  <sheetViews>
    <sheetView tabSelected="1" view="pageBreakPreview" topLeftCell="A23" zoomScale="85" zoomScaleNormal="100" zoomScaleSheetLayoutView="85" zoomScalePageLayoutView="70" workbookViewId="0">
      <selection activeCell="B46" sqref="B46"/>
    </sheetView>
  </sheetViews>
  <sheetFormatPr defaultRowHeight="15" x14ac:dyDescent="0.25"/>
  <cols>
    <col min="1" max="1" width="6.7109375" style="1" customWidth="1"/>
    <col min="2" max="2" width="75.5703125" style="2" customWidth="1"/>
    <col min="3" max="3" width="11.7109375" style="2" bestFit="1" customWidth="1"/>
    <col min="4" max="4" width="8.7109375" style="2" bestFit="1" customWidth="1"/>
    <col min="5" max="5" width="16.85546875" style="2" customWidth="1"/>
    <col min="6" max="6" width="22.140625" style="2" customWidth="1"/>
    <col min="7" max="16384" width="9.140625" style="2"/>
  </cols>
  <sheetData>
    <row r="3" spans="1:6" x14ac:dyDescent="0.25">
      <c r="A3"/>
    </row>
    <row r="5" spans="1:6" ht="15" customHeight="1" x14ac:dyDescent="0.25">
      <c r="A5" s="59"/>
      <c r="B5" s="59"/>
      <c r="C5" s="13"/>
    </row>
    <row r="6" spans="1:6" ht="15" customHeight="1" x14ac:dyDescent="0.25">
      <c r="A6" s="68" t="s">
        <v>13</v>
      </c>
      <c r="B6" s="68"/>
      <c r="C6" s="68"/>
      <c r="D6" s="68"/>
      <c r="E6" s="68"/>
      <c r="F6" s="68"/>
    </row>
    <row r="7" spans="1:6" ht="15" customHeight="1" x14ac:dyDescent="0.25">
      <c r="A7" s="4"/>
      <c r="B7" s="3"/>
      <c r="C7" s="13"/>
    </row>
    <row r="8" spans="1:6" ht="15" customHeight="1" x14ac:dyDescent="0.25">
      <c r="A8" s="67" t="s">
        <v>17</v>
      </c>
      <c r="B8" s="67"/>
      <c r="C8" s="67"/>
      <c r="D8" s="67"/>
      <c r="E8" s="67"/>
      <c r="F8" s="67"/>
    </row>
    <row r="9" spans="1:6" ht="15" customHeight="1" x14ac:dyDescent="0.25">
      <c r="A9" s="70"/>
      <c r="B9" s="70"/>
      <c r="C9" s="70"/>
    </row>
    <row r="10" spans="1:6" ht="19.5" customHeight="1" x14ac:dyDescent="0.25">
      <c r="A10" s="46" t="s">
        <v>6</v>
      </c>
      <c r="B10" s="47"/>
      <c r="C10" s="8"/>
    </row>
    <row r="11" spans="1:6" ht="21" customHeight="1" x14ac:dyDescent="0.25">
      <c r="A11" s="48" t="s">
        <v>7</v>
      </c>
      <c r="B11" s="47"/>
      <c r="C11" s="8"/>
    </row>
    <row r="12" spans="1:6" ht="21" customHeight="1" x14ac:dyDescent="0.25">
      <c r="A12" s="48" t="s">
        <v>8</v>
      </c>
      <c r="B12" s="47"/>
      <c r="C12" s="8"/>
    </row>
    <row r="13" spans="1:6" ht="21" customHeight="1" x14ac:dyDescent="0.25">
      <c r="A13" s="48" t="s">
        <v>9</v>
      </c>
      <c r="B13" s="47"/>
      <c r="C13" s="8"/>
    </row>
    <row r="14" spans="1:6" ht="21" customHeight="1" x14ac:dyDescent="0.25">
      <c r="A14" s="48" t="s">
        <v>10</v>
      </c>
      <c r="B14" s="47"/>
      <c r="C14" s="8"/>
    </row>
    <row r="15" spans="1:6" ht="21" customHeight="1" x14ac:dyDescent="0.25">
      <c r="A15" s="48" t="s">
        <v>11</v>
      </c>
      <c r="B15" s="49"/>
      <c r="C15" s="7"/>
    </row>
    <row r="16" spans="1:6" ht="15.75" x14ac:dyDescent="0.25">
      <c r="A16" s="50"/>
      <c r="B16" s="49"/>
      <c r="C16" s="7"/>
    </row>
    <row r="17" spans="1:8" ht="19.5" customHeight="1" x14ac:dyDescent="0.25">
      <c r="A17" s="46" t="s">
        <v>12</v>
      </c>
      <c r="B17" s="49"/>
      <c r="C17" s="7"/>
    </row>
    <row r="18" spans="1:8" ht="15.75" x14ac:dyDescent="0.25">
      <c r="A18" s="69" t="s">
        <v>5</v>
      </c>
      <c r="B18" s="69"/>
      <c r="C18" s="7"/>
    </row>
    <row r="19" spans="1:8" ht="21" customHeight="1" x14ac:dyDescent="0.25">
      <c r="A19" s="51" t="s">
        <v>0</v>
      </c>
      <c r="B19" s="52"/>
      <c r="C19" s="7"/>
    </row>
    <row r="20" spans="1:8" ht="21" customHeight="1" x14ac:dyDescent="0.25">
      <c r="A20" s="53" t="s">
        <v>1</v>
      </c>
      <c r="B20" s="52"/>
      <c r="C20" s="7"/>
    </row>
    <row r="21" spans="1:8" ht="21" customHeight="1" x14ac:dyDescent="0.25">
      <c r="A21" s="54" t="s">
        <v>2</v>
      </c>
      <c r="B21" s="55"/>
      <c r="C21" s="7"/>
    </row>
    <row r="22" spans="1:8" ht="21" customHeight="1" x14ac:dyDescent="0.25">
      <c r="A22" s="56" t="s">
        <v>3</v>
      </c>
      <c r="B22" s="55"/>
      <c r="C22" s="7"/>
    </row>
    <row r="23" spans="1:8" ht="21" customHeight="1" x14ac:dyDescent="0.25">
      <c r="A23" s="6"/>
      <c r="B23" s="5"/>
      <c r="C23" s="7"/>
    </row>
    <row r="24" spans="1:8" ht="43.5" customHeight="1" x14ac:dyDescent="0.25">
      <c r="A24" s="60" t="s">
        <v>24</v>
      </c>
      <c r="B24" s="60"/>
      <c r="C24" s="60"/>
      <c r="D24" s="60"/>
      <c r="E24" s="60"/>
      <c r="F24" s="60"/>
    </row>
    <row r="25" spans="1:8" s="10" customFormat="1" ht="15.75" thickBot="1" x14ac:dyDescent="0.3">
      <c r="A25" s="11"/>
      <c r="B25" s="9"/>
      <c r="C25" s="12"/>
    </row>
    <row r="26" spans="1:8" ht="31.5" customHeight="1" thickBot="1" x14ac:dyDescent="0.3">
      <c r="A26" s="61" t="s">
        <v>25</v>
      </c>
      <c r="B26" s="62"/>
      <c r="C26" s="62"/>
      <c r="D26" s="62"/>
      <c r="E26" s="62"/>
      <c r="F26" s="63"/>
    </row>
    <row r="27" spans="1:8" ht="44.25" customHeight="1" thickBot="1" x14ac:dyDescent="0.3">
      <c r="A27" s="38" t="s">
        <v>4</v>
      </c>
      <c r="B27" s="39" t="s">
        <v>18</v>
      </c>
      <c r="C27" s="39" t="s">
        <v>19</v>
      </c>
      <c r="D27" s="39" t="s">
        <v>20</v>
      </c>
      <c r="E27" s="39" t="s">
        <v>21</v>
      </c>
      <c r="F27" s="40" t="s">
        <v>14</v>
      </c>
    </row>
    <row r="28" spans="1:8" s="57" customFormat="1" ht="34.5" customHeight="1" x14ac:dyDescent="0.25">
      <c r="A28" s="27" t="s">
        <v>38</v>
      </c>
      <c r="B28" s="26" t="s">
        <v>26</v>
      </c>
      <c r="C28" s="21"/>
      <c r="D28" s="17"/>
      <c r="E28" s="22"/>
      <c r="F28" s="23"/>
      <c r="H28" s="58"/>
    </row>
    <row r="29" spans="1:8" s="57" customFormat="1" ht="34.5" customHeight="1" x14ac:dyDescent="0.25">
      <c r="A29" s="28" t="s">
        <v>80</v>
      </c>
      <c r="B29" s="32" t="s">
        <v>27</v>
      </c>
      <c r="C29" s="33" t="s">
        <v>22</v>
      </c>
      <c r="D29" s="34">
        <v>2</v>
      </c>
      <c r="E29" s="18"/>
      <c r="F29" s="19"/>
      <c r="H29" s="58"/>
    </row>
    <row r="30" spans="1:8" s="57" customFormat="1" ht="34.5" customHeight="1" x14ac:dyDescent="0.25">
      <c r="A30" s="28" t="s">
        <v>39</v>
      </c>
      <c r="B30" s="26" t="s">
        <v>28</v>
      </c>
      <c r="C30" s="35"/>
      <c r="D30" s="26"/>
      <c r="E30" s="22"/>
      <c r="F30" s="23"/>
      <c r="H30" s="58"/>
    </row>
    <row r="31" spans="1:8" s="57" customFormat="1" ht="34.5" customHeight="1" x14ac:dyDescent="0.25">
      <c r="A31" s="28" t="s">
        <v>81</v>
      </c>
      <c r="B31" s="32" t="str">
        <f>[2]Φύλλο1!$B$5</f>
        <v xml:space="preserve">Προθήκη Β1α(3,80Χ0,50Χ2,05) Ψηλή περίοπτη ανοιγόμενη για την υποδοχή ιερών αμφίων -υφασμάτων  </v>
      </c>
      <c r="C31" s="33" t="s">
        <v>22</v>
      </c>
      <c r="D31" s="34">
        <v>1</v>
      </c>
      <c r="E31" s="18"/>
      <c r="F31" s="19"/>
      <c r="H31" s="58"/>
    </row>
    <row r="32" spans="1:8" s="57" customFormat="1" ht="34.5" customHeight="1" x14ac:dyDescent="0.25">
      <c r="A32" s="28" t="s">
        <v>82</v>
      </c>
      <c r="B32" s="32" t="str">
        <f>[2]Φύλλο1!$B$6</f>
        <v xml:space="preserve">Προθήκη Β1β(4,30Χ0,50Χ2,05) Ψηλή περίοπτη ανοιγόμενη  για την υποδοχή ιερών αμφίων και υφασμάτων  </v>
      </c>
      <c r="C32" s="33" t="s">
        <v>22</v>
      </c>
      <c r="D32" s="34">
        <v>2</v>
      </c>
      <c r="E32" s="18"/>
      <c r="F32" s="19"/>
      <c r="H32" s="58"/>
    </row>
    <row r="33" spans="1:8" s="57" customFormat="1" ht="34.5" customHeight="1" x14ac:dyDescent="0.25">
      <c r="A33" s="28" t="s">
        <v>83</v>
      </c>
      <c r="B33" s="32" t="str">
        <f>[1]Φύλλο1!B147</f>
        <v xml:space="preserve">Προθήκη B1γ(0,60Χ0,35Χ2,05)               Υπόγειο Β΄    </v>
      </c>
      <c r="C33" s="33" t="s">
        <v>22</v>
      </c>
      <c r="D33" s="34">
        <v>1</v>
      </c>
      <c r="E33" s="18"/>
      <c r="F33" s="19"/>
      <c r="H33" s="58"/>
    </row>
    <row r="34" spans="1:8" s="57" customFormat="1" ht="34.5" customHeight="1" x14ac:dyDescent="0.25">
      <c r="A34" s="28" t="s">
        <v>40</v>
      </c>
      <c r="B34" s="26" t="s">
        <v>29</v>
      </c>
      <c r="C34" s="35"/>
      <c r="D34" s="36"/>
      <c r="E34" s="24"/>
      <c r="F34" s="25"/>
      <c r="H34" s="58"/>
    </row>
    <row r="35" spans="1:8" s="57" customFormat="1" ht="34.5" customHeight="1" x14ac:dyDescent="0.25">
      <c r="A35" s="28" t="s">
        <v>84</v>
      </c>
      <c r="B35" s="32" t="s">
        <v>30</v>
      </c>
      <c r="C35" s="33" t="s">
        <v>22</v>
      </c>
      <c r="D35" s="34">
        <v>1</v>
      </c>
      <c r="E35" s="18"/>
      <c r="F35" s="19"/>
      <c r="H35" s="58"/>
    </row>
    <row r="36" spans="1:8" s="57" customFormat="1" ht="34.5" customHeight="1" x14ac:dyDescent="0.25">
      <c r="A36" s="28" t="s">
        <v>85</v>
      </c>
      <c r="B36" s="32" t="s">
        <v>32</v>
      </c>
      <c r="C36" s="33" t="s">
        <v>22</v>
      </c>
      <c r="D36" s="34">
        <v>3</v>
      </c>
      <c r="E36" s="18"/>
      <c r="F36" s="19"/>
      <c r="H36" s="58"/>
    </row>
    <row r="37" spans="1:8" s="57" customFormat="1" ht="34.5" customHeight="1" x14ac:dyDescent="0.25">
      <c r="A37" s="28" t="s">
        <v>86</v>
      </c>
      <c r="B37" s="32" t="s">
        <v>31</v>
      </c>
      <c r="C37" s="33" t="s">
        <v>22</v>
      </c>
      <c r="D37" s="34">
        <v>1</v>
      </c>
      <c r="E37" s="18"/>
      <c r="F37" s="19"/>
      <c r="H37" s="58"/>
    </row>
    <row r="38" spans="1:8" s="57" customFormat="1" ht="34.5" customHeight="1" x14ac:dyDescent="0.25">
      <c r="A38" s="28" t="s">
        <v>40</v>
      </c>
      <c r="B38" s="26" t="s">
        <v>34</v>
      </c>
      <c r="C38" s="35"/>
      <c r="D38" s="36"/>
      <c r="E38" s="24"/>
      <c r="F38" s="25"/>
      <c r="H38" s="58"/>
    </row>
    <row r="39" spans="1:8" s="57" customFormat="1" ht="34.5" customHeight="1" x14ac:dyDescent="0.25">
      <c r="A39" s="28" t="s">
        <v>41</v>
      </c>
      <c r="B39" s="32" t="s">
        <v>33</v>
      </c>
      <c r="C39" s="33" t="s">
        <v>22</v>
      </c>
      <c r="D39" s="34">
        <v>2</v>
      </c>
      <c r="E39" s="18"/>
      <c r="F39" s="19"/>
      <c r="H39" s="58"/>
    </row>
    <row r="40" spans="1:8" s="57" customFormat="1" ht="34.5" customHeight="1" x14ac:dyDescent="0.25">
      <c r="A40" s="28" t="s">
        <v>42</v>
      </c>
      <c r="B40" s="26" t="s">
        <v>35</v>
      </c>
      <c r="C40" s="35"/>
      <c r="D40" s="36"/>
      <c r="E40" s="24"/>
      <c r="F40" s="25"/>
      <c r="H40" s="58"/>
    </row>
    <row r="41" spans="1:8" s="57" customFormat="1" ht="34.5" customHeight="1" x14ac:dyDescent="0.25">
      <c r="A41" s="28" t="s">
        <v>43</v>
      </c>
      <c r="B41" s="32" t="s">
        <v>36</v>
      </c>
      <c r="C41" s="33" t="s">
        <v>22</v>
      </c>
      <c r="D41" s="34">
        <v>1</v>
      </c>
      <c r="E41" s="18"/>
      <c r="F41" s="19"/>
      <c r="H41" s="58"/>
    </row>
    <row r="42" spans="1:8" s="57" customFormat="1" ht="34.5" customHeight="1" x14ac:dyDescent="0.25">
      <c r="A42" s="28" t="s">
        <v>44</v>
      </c>
      <c r="B42" s="32" t="s">
        <v>37</v>
      </c>
      <c r="C42" s="33" t="s">
        <v>22</v>
      </c>
      <c r="D42" s="34">
        <v>1</v>
      </c>
      <c r="E42" s="18"/>
      <c r="F42" s="19"/>
      <c r="H42" s="58"/>
    </row>
    <row r="43" spans="1:8" s="57" customFormat="1" ht="34.5" customHeight="1" x14ac:dyDescent="0.25">
      <c r="A43" s="27" t="s">
        <v>79</v>
      </c>
      <c r="B43" s="26" t="s">
        <v>23</v>
      </c>
      <c r="C43" s="35"/>
      <c r="D43" s="36"/>
      <c r="E43" s="24"/>
      <c r="F43" s="25"/>
      <c r="H43" s="58"/>
    </row>
    <row r="44" spans="1:8" s="57" customFormat="1" ht="34.5" customHeight="1" x14ac:dyDescent="0.25">
      <c r="A44" s="28" t="s">
        <v>62</v>
      </c>
      <c r="B44" s="30" t="s">
        <v>45</v>
      </c>
      <c r="C44" s="33" t="s">
        <v>22</v>
      </c>
      <c r="D44" s="37">
        <v>1</v>
      </c>
      <c r="E44" s="18"/>
      <c r="F44" s="19"/>
      <c r="H44" s="58"/>
    </row>
    <row r="45" spans="1:8" s="57" customFormat="1" ht="45.75" customHeight="1" x14ac:dyDescent="0.25">
      <c r="A45" s="28" t="s">
        <v>63</v>
      </c>
      <c r="B45" s="30" t="s">
        <v>87</v>
      </c>
      <c r="C45" s="33" t="s">
        <v>22</v>
      </c>
      <c r="D45" s="37">
        <v>2</v>
      </c>
      <c r="E45" s="18"/>
      <c r="F45" s="19"/>
      <c r="H45" s="58"/>
    </row>
    <row r="46" spans="1:8" s="57" customFormat="1" ht="34.5" customHeight="1" x14ac:dyDescent="0.25">
      <c r="A46" s="28" t="s">
        <v>64</v>
      </c>
      <c r="B46" s="30" t="s">
        <v>49</v>
      </c>
      <c r="C46" s="33" t="s">
        <v>22</v>
      </c>
      <c r="D46" s="37">
        <v>1</v>
      </c>
      <c r="E46" s="18"/>
      <c r="F46" s="19"/>
      <c r="H46" s="58"/>
    </row>
    <row r="47" spans="1:8" s="57" customFormat="1" ht="34.5" customHeight="1" x14ac:dyDescent="0.25">
      <c r="A47" s="28" t="s">
        <v>65</v>
      </c>
      <c r="B47" s="30" t="s">
        <v>50</v>
      </c>
      <c r="C47" s="33" t="s">
        <v>22</v>
      </c>
      <c r="D47" s="37">
        <v>1</v>
      </c>
      <c r="E47" s="18"/>
      <c r="F47" s="19"/>
      <c r="H47" s="58"/>
    </row>
    <row r="48" spans="1:8" s="57" customFormat="1" ht="34.5" customHeight="1" x14ac:dyDescent="0.25">
      <c r="A48" s="28" t="s">
        <v>66</v>
      </c>
      <c r="B48" s="30" t="s">
        <v>51</v>
      </c>
      <c r="C48" s="33" t="s">
        <v>22</v>
      </c>
      <c r="D48" s="37">
        <v>1</v>
      </c>
      <c r="E48" s="18"/>
      <c r="F48" s="19"/>
      <c r="H48" s="58"/>
    </row>
    <row r="49" spans="1:8" s="57" customFormat="1" ht="34.5" customHeight="1" x14ac:dyDescent="0.25">
      <c r="A49" s="28" t="s">
        <v>67</v>
      </c>
      <c r="B49" s="30" t="s">
        <v>52</v>
      </c>
      <c r="C49" s="33" t="s">
        <v>22</v>
      </c>
      <c r="D49" s="37">
        <v>1</v>
      </c>
      <c r="E49" s="18"/>
      <c r="F49" s="19"/>
      <c r="H49" s="58"/>
    </row>
    <row r="50" spans="1:8" s="57" customFormat="1" ht="34.5" customHeight="1" x14ac:dyDescent="0.25">
      <c r="A50" s="28" t="s">
        <v>68</v>
      </c>
      <c r="B50" s="30" t="s">
        <v>53</v>
      </c>
      <c r="C50" s="33" t="s">
        <v>22</v>
      </c>
      <c r="D50" s="37">
        <v>3</v>
      </c>
      <c r="E50" s="18"/>
      <c r="F50" s="19"/>
      <c r="H50" s="58"/>
    </row>
    <row r="51" spans="1:8" s="57" customFormat="1" ht="34.5" customHeight="1" x14ac:dyDescent="0.25">
      <c r="A51" s="28" t="s">
        <v>69</v>
      </c>
      <c r="B51" s="30" t="s">
        <v>54</v>
      </c>
      <c r="C51" s="33" t="s">
        <v>22</v>
      </c>
      <c r="D51" s="37">
        <v>3</v>
      </c>
      <c r="E51" s="18"/>
      <c r="F51" s="19"/>
      <c r="H51" s="58"/>
    </row>
    <row r="52" spans="1:8" s="57" customFormat="1" ht="34.5" customHeight="1" x14ac:dyDescent="0.25">
      <c r="A52" s="28" t="s">
        <v>70</v>
      </c>
      <c r="B52" s="30" t="s">
        <v>55</v>
      </c>
      <c r="C52" s="33" t="s">
        <v>22</v>
      </c>
      <c r="D52" s="37">
        <v>1</v>
      </c>
      <c r="E52" s="18"/>
      <c r="F52" s="19"/>
      <c r="H52" s="58"/>
    </row>
    <row r="53" spans="1:8" s="57" customFormat="1" ht="34.5" customHeight="1" x14ac:dyDescent="0.25">
      <c r="A53" s="28" t="s">
        <v>71</v>
      </c>
      <c r="B53" s="30" t="s">
        <v>56</v>
      </c>
      <c r="C53" s="33" t="s">
        <v>22</v>
      </c>
      <c r="D53" s="37">
        <v>1</v>
      </c>
      <c r="E53" s="18"/>
      <c r="F53" s="19"/>
      <c r="H53" s="58"/>
    </row>
    <row r="54" spans="1:8" s="57" customFormat="1" ht="34.5" customHeight="1" x14ac:dyDescent="0.25">
      <c r="A54" s="28" t="s">
        <v>72</v>
      </c>
      <c r="B54" s="30" t="s">
        <v>57</v>
      </c>
      <c r="C54" s="33" t="s">
        <v>22</v>
      </c>
      <c r="D54" s="37">
        <v>1</v>
      </c>
      <c r="E54" s="18"/>
      <c r="F54" s="19"/>
      <c r="H54" s="58"/>
    </row>
    <row r="55" spans="1:8" s="57" customFormat="1" ht="34.5" customHeight="1" x14ac:dyDescent="0.25">
      <c r="A55" s="28" t="s">
        <v>73</v>
      </c>
      <c r="B55" s="30" t="s">
        <v>58</v>
      </c>
      <c r="C55" s="33" t="s">
        <v>22</v>
      </c>
      <c r="D55" s="37">
        <v>1</v>
      </c>
      <c r="E55" s="18"/>
      <c r="F55" s="19"/>
      <c r="H55" s="58"/>
    </row>
    <row r="56" spans="1:8" s="57" customFormat="1" ht="34.5" customHeight="1" x14ac:dyDescent="0.25">
      <c r="A56" s="28" t="s">
        <v>74</v>
      </c>
      <c r="B56" s="30" t="s">
        <v>59</v>
      </c>
      <c r="C56" s="33" t="s">
        <v>22</v>
      </c>
      <c r="D56" s="37">
        <v>1</v>
      </c>
      <c r="E56" s="18"/>
      <c r="F56" s="19"/>
      <c r="H56" s="58"/>
    </row>
    <row r="57" spans="1:8" s="57" customFormat="1" ht="34.5" customHeight="1" x14ac:dyDescent="0.25">
      <c r="A57" s="28" t="s">
        <v>75</v>
      </c>
      <c r="B57" s="30" t="s">
        <v>60</v>
      </c>
      <c r="C57" s="33" t="s">
        <v>22</v>
      </c>
      <c r="D57" s="37">
        <v>1</v>
      </c>
      <c r="E57" s="18"/>
      <c r="F57" s="19"/>
      <c r="H57" s="58"/>
    </row>
    <row r="58" spans="1:8" s="57" customFormat="1" ht="34.5" customHeight="1" x14ac:dyDescent="0.25">
      <c r="A58" s="28" t="s">
        <v>76</v>
      </c>
      <c r="B58" s="31" t="s">
        <v>46</v>
      </c>
      <c r="C58" s="33" t="s">
        <v>22</v>
      </c>
      <c r="D58" s="37">
        <v>5</v>
      </c>
      <c r="E58" s="18"/>
      <c r="F58" s="19"/>
      <c r="H58" s="58"/>
    </row>
    <row r="59" spans="1:8" s="57" customFormat="1" ht="34.5" customHeight="1" x14ac:dyDescent="0.25">
      <c r="A59" s="28" t="s">
        <v>77</v>
      </c>
      <c r="B59" s="31" t="s">
        <v>47</v>
      </c>
      <c r="C59" s="33" t="s">
        <v>22</v>
      </c>
      <c r="D59" s="37">
        <v>6</v>
      </c>
      <c r="E59" s="18"/>
      <c r="F59" s="19"/>
      <c r="H59" s="58"/>
    </row>
    <row r="60" spans="1:8" s="57" customFormat="1" ht="34.5" customHeight="1" thickBot="1" x14ac:dyDescent="0.3">
      <c r="A60" s="28" t="s">
        <v>78</v>
      </c>
      <c r="B60" s="31" t="s">
        <v>48</v>
      </c>
      <c r="C60" s="33" t="s">
        <v>22</v>
      </c>
      <c r="D60" s="37">
        <v>5</v>
      </c>
      <c r="E60" s="18"/>
      <c r="F60" s="19"/>
      <c r="H60" s="58"/>
    </row>
    <row r="61" spans="1:8" ht="32.25" customHeight="1" thickBot="1" x14ac:dyDescent="0.3">
      <c r="A61" s="20"/>
      <c r="B61" s="64" t="s">
        <v>61</v>
      </c>
      <c r="C61" s="65"/>
      <c r="D61" s="65"/>
      <c r="E61" s="66"/>
      <c r="F61" s="15"/>
    </row>
    <row r="62" spans="1:8" s="10" customFormat="1" ht="15.75" thickBot="1" x14ac:dyDescent="0.3">
      <c r="A62" s="11"/>
      <c r="B62" s="9"/>
      <c r="C62" s="12"/>
    </row>
    <row r="63" spans="1:8" s="10" customFormat="1" ht="42.75" customHeight="1" thickBot="1" x14ac:dyDescent="0.3">
      <c r="A63" s="14"/>
      <c r="B63" s="41" t="s">
        <v>15</v>
      </c>
      <c r="C63" s="42"/>
      <c r="D63" s="43"/>
      <c r="E63" s="44"/>
    </row>
    <row r="64" spans="1:8" s="10" customFormat="1" ht="42.75" customHeight="1" x14ac:dyDescent="0.25">
      <c r="A64" s="14"/>
      <c r="B64" s="29"/>
      <c r="C64" s="12"/>
    </row>
    <row r="65" spans="1:5" s="10" customFormat="1" x14ac:dyDescent="0.25">
      <c r="A65" s="11"/>
      <c r="B65" s="9"/>
      <c r="C65" s="12"/>
    </row>
    <row r="66" spans="1:5" x14ac:dyDescent="0.25">
      <c r="E66" s="16"/>
    </row>
    <row r="68" spans="1:5" ht="18.75" x14ac:dyDescent="0.3">
      <c r="E68" s="45" t="s">
        <v>16</v>
      </c>
    </row>
  </sheetData>
  <mergeCells count="8">
    <mergeCell ref="A5:B5"/>
    <mergeCell ref="A24:F24"/>
    <mergeCell ref="A26:F26"/>
    <mergeCell ref="B61:E61"/>
    <mergeCell ref="A8:F8"/>
    <mergeCell ref="A6:F6"/>
    <mergeCell ref="A18:B18"/>
    <mergeCell ref="A9:C9"/>
  </mergeCells>
  <pageMargins left="0.70866141732283472" right="0.51181102362204722" top="0.74803149606299213" bottom="0.74803149606299213" header="0.31496062992125984" footer="0.31496062992125984"/>
  <pageSetup scale="65" orientation="portrait" r:id="rId1"/>
  <headerFooter>
    <oddHeader xml:space="preserve">&amp;L
</oddHeader>
  </headerFooter>
  <rowBreaks count="1" manualBreakCount="1">
    <brk id="4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</dc:creator>
  <cp:lastModifiedBy>ANDRONIKOS</cp:lastModifiedBy>
  <cp:lastPrinted>2020-11-20T10:35:26Z</cp:lastPrinted>
  <dcterms:created xsi:type="dcterms:W3CDTF">2018-02-07T12:37:09Z</dcterms:created>
  <dcterms:modified xsi:type="dcterms:W3CDTF">2020-11-20T10:38:44Z</dcterms:modified>
</cp:coreProperties>
</file>